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<sst xmlns="http://schemas.openxmlformats.org/spreadsheetml/2006/main" count="15" uniqueCount="14">
  <si>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FURNIZOR</t>
  </si>
  <si>
    <t>puncte</t>
  </si>
  <si>
    <t>CAPACITATE TEHNICA</t>
  </si>
  <si>
    <t>RESURSE UMANE</t>
  </si>
  <si>
    <t>LOGISTICA</t>
  </si>
  <si>
    <t>TOTAL PUNCTAJ</t>
  </si>
  <si>
    <t>disponibil</t>
  </si>
  <si>
    <t>PROMED</t>
  </si>
  <si>
    <t>GRINEI</t>
  </si>
  <si>
    <t>FILIP</t>
  </si>
  <si>
    <t>SP. JUD</t>
  </si>
  <si>
    <t xml:space="preserve">CRITERIUL EVALUARE/puncte </t>
  </si>
  <si>
    <t>GAINA</t>
  </si>
  <si>
    <t>RADIOLOGIE judet puncte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</si>
</sst>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2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49" fontId="0" fillId="0" borderId="5" xfId="0" applyNumberFormat="1" applyFont="1" applyBorder="1" applyAlignment="1">
      <alignment wrapText="1"/>
    </xf>
    <xf numFmtId="171" fontId="4" fillId="0" borderId="4" xfId="0" applyNumberFormat="1" applyFont="1" applyFill="1" applyBorder="1" applyAlignment="1">
      <alignment/>
    </xf>
    <xf numFmtId="0" fontId="0" fillId="0" borderId="4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49" fontId="0" fillId="0" borderId="4" xfId="0" applyNumberFormat="1" applyFont="1" applyFill="1" applyBorder="1" applyAlignment="1">
      <alignment horizontal="center"/>
    </xf>
    <xf numFmtId="0" fontId="4" fillId="0" borderId="4" xfId="2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16.8515625" style="0" customWidth="1"/>
    <col min="3" max="3" width="12.8515625" style="0" customWidth="1"/>
    <col min="4" max="4" width="10.7109375" style="0" customWidth="1"/>
    <col min="5" max="5" width="10.421875" style="0" customWidth="1"/>
    <col min="7" max="7" width="10.7109375" style="0" customWidth="1"/>
  </cols>
  <sheetData>
    <row r="3" spans="1:7" s="4" customFormat="1" ht="12.75">
      <c r="A3" s="1"/>
      <c r="B3" s="2"/>
      <c r="C3" s="3"/>
      <c r="D3" s="3"/>
      <c r="E3" s="3"/>
      <c r="F3" s="3" t="s">
        <v>13</v>
      </c>
      <c r="G3" s="3"/>
    </row>
    <row r="4" spans="2:7" s="4" customFormat="1" ht="12.75">
      <c r="B4" s="18" t="s">
        <v>0</v>
      </c>
      <c r="C4" s="5"/>
      <c r="D4" s="6"/>
      <c r="E4" s="6" t="s">
        <v>1</v>
      </c>
      <c r="F4" s="6"/>
      <c r="G4" s="7"/>
    </row>
    <row r="5" spans="2:7" s="4" customFormat="1" ht="12.75">
      <c r="B5" s="18"/>
      <c r="C5" s="19" t="s">
        <v>11</v>
      </c>
      <c r="D5" s="20"/>
      <c r="E5" s="20"/>
      <c r="F5" s="21"/>
      <c r="G5" s="17" t="s">
        <v>1</v>
      </c>
    </row>
    <row r="6" spans="2:7" s="4" customFormat="1" ht="38.25">
      <c r="B6" s="18"/>
      <c r="C6" s="8" t="s">
        <v>2</v>
      </c>
      <c r="D6" s="8" t="s">
        <v>3</v>
      </c>
      <c r="E6" s="8" t="s">
        <v>4</v>
      </c>
      <c r="F6" s="8" t="s">
        <v>5</v>
      </c>
      <c r="G6" s="9" t="s">
        <v>6</v>
      </c>
    </row>
    <row r="7" spans="2:7" s="4" customFormat="1" ht="12.75">
      <c r="B7" s="16" t="s">
        <v>7</v>
      </c>
      <c r="C7" s="14">
        <v>68</v>
      </c>
      <c r="D7" s="14">
        <v>43.57</v>
      </c>
      <c r="E7" s="14">
        <v>10</v>
      </c>
      <c r="F7" s="14">
        <f>SUM(C7:E7)</f>
        <v>121.57</v>
      </c>
      <c r="G7" s="15">
        <v>30</v>
      </c>
    </row>
    <row r="8" spans="2:7" s="4" customFormat="1" ht="12.75">
      <c r="B8" s="16" t="s">
        <v>8</v>
      </c>
      <c r="C8" s="14">
        <v>46.5</v>
      </c>
      <c r="D8" s="14">
        <v>2.57</v>
      </c>
      <c r="E8" s="14">
        <v>17</v>
      </c>
      <c r="F8" s="14">
        <f>E8+D8+C8</f>
        <v>66.07</v>
      </c>
      <c r="G8" s="15">
        <v>3</v>
      </c>
    </row>
    <row r="9" spans="2:7" s="4" customFormat="1" ht="12.75">
      <c r="B9" s="11" t="s">
        <v>9</v>
      </c>
      <c r="C9" s="14">
        <v>120</v>
      </c>
      <c r="D9" s="14">
        <v>6.67</v>
      </c>
      <c r="E9" s="14">
        <v>10</v>
      </c>
      <c r="F9" s="14">
        <f>E9+D9+C9</f>
        <v>136.67000000000002</v>
      </c>
      <c r="G9" s="15">
        <v>2.5</v>
      </c>
    </row>
    <row r="10" spans="2:7" s="4" customFormat="1" ht="12.75">
      <c r="B10" s="11" t="s">
        <v>10</v>
      </c>
      <c r="C10" s="14">
        <v>372</v>
      </c>
      <c r="D10" s="14">
        <v>76.29</v>
      </c>
      <c r="E10" s="14">
        <v>12</v>
      </c>
      <c r="F10" s="14">
        <f>E10+D10+C10</f>
        <v>460.29</v>
      </c>
      <c r="G10" s="15">
        <v>15</v>
      </c>
    </row>
    <row r="11" spans="2:7" s="4" customFormat="1" ht="12.75">
      <c r="B11" s="11" t="s">
        <v>12</v>
      </c>
      <c r="C11" s="14">
        <v>45</v>
      </c>
      <c r="D11" s="14">
        <v>4.33</v>
      </c>
      <c r="E11" s="14">
        <v>10</v>
      </c>
      <c r="F11" s="14">
        <f>E11+D11+C11</f>
        <v>59.33</v>
      </c>
      <c r="G11" s="15">
        <v>2.5</v>
      </c>
    </row>
    <row r="12" spans="2:7" s="4" customFormat="1" ht="12.75">
      <c r="B12" s="11"/>
      <c r="C12" s="10">
        <f>SUM(C7:C11)</f>
        <v>651.5</v>
      </c>
      <c r="D12" s="10">
        <f>SUM(D7:D11)</f>
        <v>133.43000000000004</v>
      </c>
      <c r="E12" s="10">
        <f>SUM(E7:E11)</f>
        <v>59</v>
      </c>
      <c r="F12" s="10">
        <f>SUM(F7:F11)</f>
        <v>843.9300000000001</v>
      </c>
      <c r="G12" s="10">
        <f>SUM(G7:G11)</f>
        <v>53</v>
      </c>
    </row>
    <row r="13" spans="2:7" s="4" customFormat="1" ht="12.75">
      <c r="B13" s="12"/>
      <c r="C13" s="13"/>
      <c r="D13" s="13"/>
      <c r="E13" s="13"/>
      <c r="F13" s="13"/>
      <c r="G13" s="13"/>
    </row>
  </sheetData>
  <mergeCells count="2">
    <mergeCell ref="B4:B6"/>
    <mergeCell ref="C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2014-07-01T10:47:55Z</cp:lastPrinted>
  <dcterms:created xsi:type="dcterms:W3CDTF">1996-10-14T23:33:28Z</dcterms:created>
  <dcterms:modified xsi:type="dcterms:W3CDTF">2015-04-30T09:12:38Z</dcterms:modified>
  <cp:category/>
  <cp:version/>
  <cp:contentType/>
  <cp:contentStatus/>
</cp:coreProperties>
</file>